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" i="2" l="1"/>
  <c r="W6" i="2" l="1"/>
  <c r="D6" i="2" l="1"/>
  <c r="U5" i="2" l="1"/>
  <c r="S5" i="2" l="1"/>
  <c r="L1" i="2" l="1"/>
  <c r="J6" i="2"/>
  <c r="Q5" i="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<sst xmlns="http://schemas.openxmlformats.org/spreadsheetml/2006/main" count="39" uniqueCount="35">
  <si>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</si>
  <si>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</si>
  <si>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</si>
  <si>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</si>
  <si>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</si>
  <si>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</si>
  <si>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</si>
  <si>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</si>
  <si>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</si>
  <si>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</si>
  <si>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</si>
  <si>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</si>
  <si>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</si>
  <si>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</si>
  <si>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</si>
  <si>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</si>
  <si>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</si>
  <si>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</si>
  <si>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</si>
  <si>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</si>
  <si>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</si>
  <si>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</si>
  <si>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"Гимназия №36"</t>
  </si>
  <si>
    <t xml:space="preserve"> </t>
  </si>
  <si>
    <t>2,84</t>
  </si>
  <si>
    <t>горячее блюдо</t>
  </si>
  <si>
    <t>горячий напиток</t>
  </si>
  <si>
    <t>1,95</t>
  </si>
  <si>
    <t>Йогурт фруктовый</t>
  </si>
  <si>
    <t>Котлеты куриные</t>
  </si>
  <si>
    <t>295-2015</t>
  </si>
  <si>
    <t>309-2015</t>
  </si>
  <si>
    <t>Рожки отварные</t>
  </si>
  <si>
    <t>376-2015Чай сладкий</t>
  </si>
  <si>
    <t>1,19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</si>
</sst>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23" sqref="P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22</v>
      </c>
      <c r="C1" s="61"/>
      <c r="D1" s="62"/>
      <c r="E1" t="s">
        <v>19</v>
      </c>
      <c r="F1" s="11"/>
      <c r="I1" t="s">
        <v>1</v>
      </c>
      <c r="J1" s="10">
        <v>45226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/>
      <c r="C4" s="1"/>
      <c r="D4" s="14" t="s">
        <v>28</v>
      </c>
      <c r="E4" s="57">
        <v>95</v>
      </c>
      <c r="F4" s="26">
        <v>27.13</v>
      </c>
      <c r="G4" s="26">
        <v>73.599999999999994</v>
      </c>
      <c r="H4" s="26">
        <v>1.61</v>
      </c>
      <c r="I4" s="26">
        <v>0.115</v>
      </c>
      <c r="J4" s="54">
        <v>16.2</v>
      </c>
    </row>
    <row r="5" spans="1:10" x14ac:dyDescent="0.25">
      <c r="A5" s="5"/>
      <c r="B5" s="37" t="s">
        <v>25</v>
      </c>
      <c r="C5" s="59" t="s">
        <v>30</v>
      </c>
      <c r="D5" s="15" t="s">
        <v>29</v>
      </c>
      <c r="E5" s="46">
        <v>50</v>
      </c>
      <c r="F5" s="46">
        <v>27.67</v>
      </c>
      <c r="G5" s="30">
        <v>138</v>
      </c>
      <c r="H5" s="30">
        <v>10</v>
      </c>
      <c r="I5" s="30">
        <v>5.47</v>
      </c>
      <c r="J5" s="47">
        <v>7.73</v>
      </c>
    </row>
    <row r="6" spans="1:10" x14ac:dyDescent="0.25">
      <c r="A6" s="5"/>
      <c r="B6" s="37" t="s">
        <v>16</v>
      </c>
      <c r="C6" s="2" t="s">
        <v>31</v>
      </c>
      <c r="D6" s="15" t="s">
        <v>32</v>
      </c>
      <c r="E6" s="46">
        <v>150</v>
      </c>
      <c r="F6" s="44">
        <v>14.32</v>
      </c>
      <c r="G6" s="30">
        <v>112</v>
      </c>
      <c r="H6" s="12">
        <v>3.67</v>
      </c>
      <c r="I6" s="30">
        <v>3</v>
      </c>
      <c r="J6" s="47">
        <v>17.600000000000001</v>
      </c>
    </row>
    <row r="7" spans="1:10" x14ac:dyDescent="0.25">
      <c r="A7" s="5"/>
      <c r="B7" s="40" t="s">
        <v>26</v>
      </c>
      <c r="C7" s="59" t="s">
        <v>33</v>
      </c>
      <c r="D7" s="15"/>
      <c r="E7" s="50">
        <v>180</v>
      </c>
      <c r="F7" s="51">
        <v>2.42</v>
      </c>
      <c r="G7" s="52">
        <v>56</v>
      </c>
      <c r="H7" s="52">
        <v>0.2</v>
      </c>
      <c r="I7" s="30"/>
      <c r="J7" s="53">
        <v>15</v>
      </c>
    </row>
    <row r="8" spans="1:10" x14ac:dyDescent="0.25">
      <c r="A8" s="5"/>
      <c r="B8" s="38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9"/>
      <c r="C9" s="7"/>
      <c r="D9" s="16" t="s">
        <v>23</v>
      </c>
      <c r="E9" s="20"/>
      <c r="F9" s="27"/>
      <c r="G9" s="28"/>
      <c r="H9" s="28" t="s">
        <v>23</v>
      </c>
      <c r="I9" s="32" t="s">
        <v>23</v>
      </c>
      <c r="J9" s="33"/>
    </row>
    <row r="10" spans="1:10" x14ac:dyDescent="0.25">
      <c r="A10" s="5" t="s">
        <v>12</v>
      </c>
      <c r="B10" s="40" t="s">
        <v>17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13</v>
      </c>
      <c r="B13" s="36" t="s">
        <v>14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15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16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11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18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workbookViewId="0">
      <selection activeCell="Q19" sqref="Q19"/>
    </sheetView>
  </sheetViews>
  <sheetFormatPr defaultRowHeight="15" x14ac:dyDescent="0.25"/>
  <sheetData>
    <row r="1" spans="1:25" x14ac:dyDescent="0.25">
      <c r="A1" s="26"/>
      <c r="D1">
        <v>4.6500000000000004</v>
      </c>
      <c r="F1" s="26"/>
      <c r="H1" s="26"/>
      <c r="J1" s="26">
        <v>22.16</v>
      </c>
      <c r="L1" s="26">
        <f>SUM(J1:K1)</f>
        <v>22.16</v>
      </c>
      <c r="N1">
        <v>17.04</v>
      </c>
      <c r="Q1">
        <v>17.059999999999999</v>
      </c>
      <c r="S1">
        <v>17.059999999999999</v>
      </c>
      <c r="U1">
        <v>17.059999999999999</v>
      </c>
      <c r="W1">
        <v>26.35</v>
      </c>
      <c r="Y1" s="26">
        <v>27.13</v>
      </c>
    </row>
    <row r="2" spans="1:25" x14ac:dyDescent="0.25">
      <c r="A2" s="46"/>
      <c r="D2">
        <v>47.32</v>
      </c>
      <c r="F2" s="30"/>
      <c r="H2" s="46"/>
      <c r="J2" s="46">
        <v>11.16</v>
      </c>
      <c r="L2" s="46">
        <v>11.16</v>
      </c>
      <c r="N2">
        <v>23.49</v>
      </c>
      <c r="Q2">
        <v>23.49</v>
      </c>
      <c r="S2">
        <v>23.49</v>
      </c>
      <c r="U2">
        <v>23.49</v>
      </c>
      <c r="W2">
        <v>25.91</v>
      </c>
      <c r="Y2" s="46">
        <v>27.67</v>
      </c>
    </row>
    <row r="3" spans="1:25" x14ac:dyDescent="0.25">
      <c r="A3" s="44"/>
      <c r="D3">
        <v>13.85</v>
      </c>
      <c r="F3" s="30"/>
      <c r="H3" s="44"/>
      <c r="J3" s="44">
        <v>18.39</v>
      </c>
      <c r="L3" s="44">
        <v>18.39</v>
      </c>
      <c r="N3">
        <v>18.39</v>
      </c>
      <c r="Q3">
        <v>18.39</v>
      </c>
      <c r="S3">
        <v>18.39</v>
      </c>
      <c r="U3">
        <v>18.39</v>
      </c>
      <c r="W3">
        <v>14.32</v>
      </c>
      <c r="Y3" s="44">
        <v>14.32</v>
      </c>
    </row>
    <row r="4" spans="1:25" x14ac:dyDescent="0.25">
      <c r="A4" s="51"/>
      <c r="D4">
        <v>3.77</v>
      </c>
      <c r="F4" s="52"/>
      <c r="H4" s="51"/>
      <c r="J4" s="51">
        <v>16.989999999999998</v>
      </c>
      <c r="L4" s="51">
        <v>16.989999999999998</v>
      </c>
      <c r="N4">
        <v>12.6</v>
      </c>
      <c r="Q4">
        <v>12.6</v>
      </c>
      <c r="S4">
        <v>12.6</v>
      </c>
      <c r="U4">
        <v>12.6</v>
      </c>
      <c r="W4">
        <v>3.77</v>
      </c>
      <c r="Y4" s="51">
        <v>2.42</v>
      </c>
    </row>
    <row r="5" spans="1:25" x14ac:dyDescent="0.25">
      <c r="A5" s="58"/>
      <c r="D5" t="s">
        <v>27</v>
      </c>
      <c r="F5" s="58"/>
      <c r="H5" s="19"/>
      <c r="J5" s="19" t="s">
        <v>24</v>
      </c>
      <c r="L5" s="19" t="s">
        <v>24</v>
      </c>
      <c r="Q5">
        <f ca="1">SUM(M4:Q11)</f>
        <v>0</v>
      </c>
      <c r="S5">
        <f>SUM(S1:S4)</f>
        <v>71.539999999999992</v>
      </c>
      <c r="U5">
        <f>SUM(U1:U4)</f>
        <v>71.539999999999992</v>
      </c>
      <c r="W5" t="s">
        <v>34</v>
      </c>
      <c r="Y5" s="58">
        <f>SUM(Y1:Y4)</f>
        <v>71.540000000000006</v>
      </c>
    </row>
    <row r="6" spans="1:25" ht="15.75" thickBot="1" x14ac:dyDescent="0.3">
      <c r="D6">
        <f>SUM(D1:D5)</f>
        <v>69.589999999999989</v>
      </c>
      <c r="H6" s="27"/>
      <c r="J6" s="58">
        <f>SUM(J1:J5)</f>
        <v>68.7</v>
      </c>
      <c r="W6">
        <f>SUM(W1:W5)</f>
        <v>70.350000000000009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2023-10-26T10:26:03Z</dcterms:modified>
</cp:coreProperties>
</file>