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замену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2" l="1"/>
  <c r="D6" i="2" l="1"/>
  <c r="U5" i="2" l="1"/>
  <c r="S5" i="2" l="1"/>
  <c r="L1" i="2" l="1"/>
  <c r="J6" i="2"/>
  <c r="Q5" i="2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<sst xmlns="http://schemas.openxmlformats.org/spreadsheetml/2006/main" count="44" uniqueCount="38">
  <si>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</si>
  <si>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</si>
  <si>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</si>
  <si>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</si>
  <si>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</si>
  <si>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</si>
  <si>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</si>
  <si>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</si>
  <si>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</si>
  <si>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</si>
  <si>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</si>
  <si>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</si>
  <si>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</si>
  <si>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</si>
  <si>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</si>
  <si>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</si>
  <si>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</si>
  <si>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</si>
  <si>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</si>
  <si>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</si>
  <si>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</si>
  <si>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</si>
  <si>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</si>
  <si>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</si>
  <si>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</si>
  <si>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горячее блюдо</t>
  </si>
  <si>
    <t>горячий напиток</t>
  </si>
  <si>
    <t>хлеб</t>
  </si>
  <si>
    <t>Хлеб ржаной</t>
  </si>
  <si>
    <t>1,95</t>
  </si>
  <si>
    <t>Йогурт фруктовый</t>
  </si>
  <si>
    <t>Котлеты куриные</t>
  </si>
  <si>
    <t>295-2015</t>
  </si>
  <si>
    <t>309-2015</t>
  </si>
  <si>
    <t>Рожки отварные</t>
  </si>
  <si>
    <t>376-2015Чай сладкий</t>
  </si>
  <si>
    <t>20</t>
  </si>
  <si>
    <t>1,19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</si>
</sst>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45240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17</v>
      </c>
      <c r="C4" s="1"/>
      <c r="D4" s="14" t="s">
        <v>30</v>
      </c>
      <c r="E4" s="57">
        <v>95</v>
      </c>
      <c r="F4" s="26">
        <v>26.35</v>
      </c>
      <c r="G4" s="26">
        <v>73.599999999999994</v>
      </c>
      <c r="H4" s="26">
        <v>1.61</v>
      </c>
      <c r="I4" s="26">
        <v>0.115</v>
      </c>
      <c r="J4" s="54">
        <v>16.2</v>
      </c>
    </row>
    <row r="5" spans="1:10" x14ac:dyDescent="0.25">
      <c r="A5" s="5"/>
      <c r="B5" s="37" t="s">
        <v>25</v>
      </c>
      <c r="C5" s="59" t="s">
        <v>32</v>
      </c>
      <c r="D5" s="15" t="s">
        <v>31</v>
      </c>
      <c r="E5" s="46">
        <v>50</v>
      </c>
      <c r="F5" s="46">
        <v>25.91</v>
      </c>
      <c r="G5" s="30">
        <v>138</v>
      </c>
      <c r="H5" s="30">
        <v>10</v>
      </c>
      <c r="I5" s="30">
        <v>5.47</v>
      </c>
      <c r="J5" s="47">
        <v>7.73</v>
      </c>
    </row>
    <row r="6" spans="1:10" x14ac:dyDescent="0.25">
      <c r="A6" s="5"/>
      <c r="B6" s="37" t="s">
        <v>16</v>
      </c>
      <c r="C6" s="2" t="s">
        <v>33</v>
      </c>
      <c r="D6" s="15" t="s">
        <v>34</v>
      </c>
      <c r="E6" s="46">
        <v>150</v>
      </c>
      <c r="F6" s="44">
        <v>14.32</v>
      </c>
      <c r="G6" s="30">
        <v>112</v>
      </c>
      <c r="H6" s="12">
        <v>3.67</v>
      </c>
      <c r="I6" s="30">
        <v>3</v>
      </c>
      <c r="J6" s="47">
        <v>17.600000000000001</v>
      </c>
    </row>
    <row r="7" spans="1:10" x14ac:dyDescent="0.25">
      <c r="A7" s="5"/>
      <c r="B7" s="40" t="s">
        <v>26</v>
      </c>
      <c r="C7" s="59" t="s">
        <v>35</v>
      </c>
      <c r="D7" s="15"/>
      <c r="E7" s="50">
        <v>200</v>
      </c>
      <c r="F7" s="51">
        <v>3.77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 t="s">
        <v>27</v>
      </c>
      <c r="C8" s="13"/>
      <c r="D8" s="13" t="s">
        <v>28</v>
      </c>
      <c r="E8" s="23" t="s">
        <v>36</v>
      </c>
      <c r="F8" s="19" t="s">
        <v>37</v>
      </c>
      <c r="G8" s="22">
        <v>82.4</v>
      </c>
      <c r="H8" s="22">
        <v>2.44</v>
      </c>
      <c r="I8" s="30">
        <v>0.48</v>
      </c>
      <c r="J8" s="31">
        <v>16.399999999999999</v>
      </c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>
      <selection activeCell="O18" sqref="O18"/>
    </sheetView>
  </sheetViews>
  <sheetFormatPr defaultRowHeight="15" x14ac:dyDescent="0.25"/>
  <sheetData>
    <row r="1" spans="1:23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26.35</v>
      </c>
    </row>
    <row r="2" spans="1:23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25.91</v>
      </c>
    </row>
    <row r="3" spans="1:23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14.32</v>
      </c>
    </row>
    <row r="4" spans="1:23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3.77</v>
      </c>
    </row>
    <row r="5" spans="1:23" x14ac:dyDescent="0.25">
      <c r="A5" s="58"/>
      <c r="D5" t="s">
        <v>29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 t="s">
        <v>37</v>
      </c>
    </row>
    <row r="6" spans="1:23" ht="15.75" thickBot="1" x14ac:dyDescent="0.3">
      <c r="D6">
        <f>SUM(D1:D5)</f>
        <v>69.589999999999989</v>
      </c>
      <c r="H6" s="27"/>
      <c r="J6" s="58">
        <f>SUM(J1:J5)</f>
        <v>68.7</v>
      </c>
      <c r="W6">
        <f>SUM(W1:W5)</f>
        <v>70.350000000000009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2023-11-10T11:01:42Z</dcterms:modified>
</cp:coreProperties>
</file>